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rco\Documents\Pascale 2020\Réponses aux besoins des élèves\Pôle ressources\2020_2021\"/>
    </mc:Choice>
  </mc:AlternateContent>
  <bookViews>
    <workbookView xWindow="0" yWindow="0" windowWidth="20490" windowHeight="6720"/>
  </bookViews>
  <sheets>
    <sheet name="Déploiement " sheetId="4" r:id="rId1"/>
    <sheet name="Coordonnées" sheetId="5" r:id="rId2"/>
  </sheets>
  <externalReferences>
    <externalReference r:id="rId3"/>
  </externalReferences>
  <definedNames>
    <definedName name="_xlnm.Print_Area" localSheetId="0">'Déploiement '!$A$1:$S$22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5" l="1"/>
</calcChain>
</file>

<file path=xl/sharedStrings.xml><?xml version="1.0" encoding="utf-8"?>
<sst xmlns="http://schemas.openxmlformats.org/spreadsheetml/2006/main" count="311" uniqueCount="168">
  <si>
    <t>RASED</t>
  </si>
  <si>
    <t>Secteurs RASED</t>
  </si>
  <si>
    <t>Ecoles</t>
  </si>
  <si>
    <t>ULIS</t>
  </si>
  <si>
    <t>Psychologues scolaires</t>
  </si>
  <si>
    <t xml:space="preserve"> Postes E </t>
  </si>
  <si>
    <t>Postes G</t>
  </si>
  <si>
    <t>CPC</t>
  </si>
  <si>
    <t>ANTENNE A</t>
  </si>
  <si>
    <t>J. Jaurès</t>
  </si>
  <si>
    <t>Ordinaire</t>
  </si>
  <si>
    <t>V. PLOUZEAU</t>
  </si>
  <si>
    <t>S. FARGIER</t>
  </si>
  <si>
    <t>V. Basch</t>
  </si>
  <si>
    <t>DIFF</t>
  </si>
  <si>
    <t>1 ULIS</t>
  </si>
  <si>
    <t>Montessuy</t>
  </si>
  <si>
    <t>B. Albrecht</t>
  </si>
  <si>
    <t>J. Moulin</t>
  </si>
  <si>
    <t>P. Bert</t>
  </si>
  <si>
    <t>E. Herriot</t>
  </si>
  <si>
    <t>ANTENNE B</t>
  </si>
  <si>
    <t>Petits Canuts</t>
  </si>
  <si>
    <t>C. DEBROSSE</t>
  </si>
  <si>
    <t>I. LAVERDET</t>
  </si>
  <si>
    <t>J. de La Fontaine</t>
  </si>
  <si>
    <t>S. THIERRY</t>
  </si>
  <si>
    <t>E. PETIT</t>
  </si>
  <si>
    <t>P. et M. Curie</t>
  </si>
  <si>
    <t>Entrepôts</t>
  </si>
  <si>
    <t>Ampère</t>
  </si>
  <si>
    <t>J. Cornier</t>
  </si>
  <si>
    <t>J. Verne</t>
  </si>
  <si>
    <t>Ct Arnaud</t>
  </si>
  <si>
    <t>Gros Caillou</t>
  </si>
  <si>
    <t>G. Lapierre</t>
  </si>
  <si>
    <t>1j</t>
  </si>
  <si>
    <t>2 j</t>
  </si>
  <si>
    <t>1J</t>
  </si>
  <si>
    <t>2j</t>
  </si>
  <si>
    <t>3j</t>
  </si>
  <si>
    <t>1,5j</t>
  </si>
  <si>
    <t xml:space="preserve">1j </t>
  </si>
  <si>
    <t>ERSH</t>
  </si>
  <si>
    <t>Assistantes sociales</t>
  </si>
  <si>
    <t>Médecins scolaires</t>
  </si>
  <si>
    <t>Infirmières scolaires</t>
  </si>
  <si>
    <t>Enseignant UPE2A</t>
  </si>
  <si>
    <t>P. COLON</t>
  </si>
  <si>
    <t>F. BEBIN</t>
  </si>
  <si>
    <t>Dr SENA</t>
  </si>
  <si>
    <t>S. PITTET</t>
  </si>
  <si>
    <t>B. DEBILLY</t>
  </si>
  <si>
    <t>M. THOMAS</t>
  </si>
  <si>
    <t>Y. MEKHNACHE</t>
  </si>
  <si>
    <t>M. KEBIB BENCA</t>
  </si>
  <si>
    <t>A. CHEBROUX</t>
  </si>
  <si>
    <t>S. MASA</t>
  </si>
  <si>
    <t>R. CANY</t>
  </si>
  <si>
    <t>Assistante sociale</t>
  </si>
  <si>
    <t>Yasmina.Mekhnache@ac-lyon.fr</t>
  </si>
  <si>
    <t>06 25 50 66 32</t>
  </si>
  <si>
    <t>blandine.debilly@mairie-lyon.fr</t>
  </si>
  <si>
    <t>Conseillère pédagogique</t>
  </si>
  <si>
    <t>Isabelle.Laverdet@ac-lyon.fr</t>
  </si>
  <si>
    <t>04 78 29 64 71</t>
  </si>
  <si>
    <t>Sandrine.Fargier@ac-lyon.fr</t>
  </si>
  <si>
    <t>Enseignant référent SH</t>
  </si>
  <si>
    <t>ce.ia69-ersh-caluire-valdesaone@ac-lyon.fr</t>
  </si>
  <si>
    <t>ce.ia69-ersh-lyon4-vignal@ac-lyon.fr</t>
  </si>
  <si>
    <t>06 24 13 17 18</t>
  </si>
  <si>
    <t>Enseignant spécialisé E</t>
  </si>
  <si>
    <t>stephanie.royer@ac-lyon.fr</t>
  </si>
  <si>
    <t>carole.boudy@ac-lyon.fr</t>
  </si>
  <si>
    <t>Enseignant spécialisé G</t>
  </si>
  <si>
    <t>emmanuel.petit1@ac-lyon.fr</t>
  </si>
  <si>
    <t>Infirmière scolaire</t>
  </si>
  <si>
    <t xml:space="preserve">R. DE ARAUJO </t>
  </si>
  <si>
    <t>04 78 23 53 07</t>
  </si>
  <si>
    <t>B. GERARD</t>
  </si>
  <si>
    <t>myriam.thomas@mairie-lyon.fr</t>
  </si>
  <si>
    <t>06 66 83 93 14</t>
  </si>
  <si>
    <t>stephanie.pittet@mairie-lyon.fr</t>
  </si>
  <si>
    <t>06 65 06 38 63</t>
  </si>
  <si>
    <t>Inspectrice de l'Education nationale</t>
  </si>
  <si>
    <t>P. CREUSEVAULT</t>
  </si>
  <si>
    <t>pascale.creusevault@ac-lyon.fr</t>
  </si>
  <si>
    <t>06 19 08 26 03</t>
  </si>
  <si>
    <t>Médecin scolaire</t>
  </si>
  <si>
    <t>F. SENA</t>
  </si>
  <si>
    <t>federica.sena@mairie-lyon.fr</t>
  </si>
  <si>
    <t>06 66 95 00 54</t>
  </si>
  <si>
    <t>S. TROUILLET</t>
  </si>
  <si>
    <t>strouillet@ac-lyon.fr</t>
  </si>
  <si>
    <t>Psychologue scolaire</t>
  </si>
  <si>
    <t>valerie.plouzeau@ac-lyon.fr</t>
  </si>
  <si>
    <t>cecile.debrosse@ac-lyon.fr</t>
  </si>
  <si>
    <t>Monsieur Paul</t>
  </si>
  <si>
    <t>Communes</t>
  </si>
  <si>
    <t>CALUIRE</t>
  </si>
  <si>
    <t>COLLONGES</t>
  </si>
  <si>
    <t>LYON4</t>
  </si>
  <si>
    <t>Types</t>
  </si>
  <si>
    <t>N. MARTIN</t>
  </si>
  <si>
    <t>nadia.martin@ac-lyon.fr</t>
  </si>
  <si>
    <t>sara.merrien@ac-lyon.fr</t>
  </si>
  <si>
    <t>06 99 23 36 38</t>
  </si>
  <si>
    <t>06 67 48 41 64</t>
  </si>
  <si>
    <t>monia.kebib-benca@mairie-lyon.fr</t>
  </si>
  <si>
    <t>06 98 91 24 26</t>
  </si>
  <si>
    <t>anne.chebroux@mairie-lyon.fr</t>
  </si>
  <si>
    <t>06 67 11 24 12</t>
  </si>
  <si>
    <t>raynald.cany@ac-lyon.fr</t>
  </si>
  <si>
    <t>C. LANCELOT</t>
  </si>
  <si>
    <t>0616 14 02 37</t>
  </si>
  <si>
    <t>06 29 14 36 48</t>
  </si>
  <si>
    <t>06.34.43.13.78</t>
  </si>
  <si>
    <t>J. CARY</t>
  </si>
  <si>
    <t>R. DE ARAUJO</t>
  </si>
  <si>
    <t>Conseillère technique service social EN</t>
  </si>
  <si>
    <t>justine.cary@mairie-lyon.fr</t>
  </si>
  <si>
    <t>beatrice.gerard@ac-lyon.fr</t>
  </si>
  <si>
    <t>04 78 29 42 18</t>
  </si>
  <si>
    <t>04 78 29 65 23</t>
  </si>
  <si>
    <t>ce.ia69-ersh-caluire-rillieux@ac-lyon.fr</t>
  </si>
  <si>
    <t>06.25.50.65.62</t>
  </si>
  <si>
    <t>rachel.de-araujo@ac-lyon.fr</t>
  </si>
  <si>
    <t>06.31.51.63.45</t>
  </si>
  <si>
    <t>S. MASA 2j</t>
  </si>
  <si>
    <t>C. BOUDY 2,5j</t>
  </si>
  <si>
    <t>C. BOUDY 1,5</t>
  </si>
  <si>
    <t>S. THIERRY 2j</t>
  </si>
  <si>
    <t>E. PETIT 2j</t>
  </si>
  <si>
    <t>S. THIERRY 1j</t>
  </si>
  <si>
    <t>E. PETIT 1j</t>
  </si>
  <si>
    <t>E.PETIT 1j</t>
  </si>
  <si>
    <t>P. BERTRAND</t>
  </si>
  <si>
    <t>F. NICOT</t>
  </si>
  <si>
    <t>Francois.Nicot@ac-lyon.fr</t>
  </si>
  <si>
    <t>L. ROCHE</t>
  </si>
  <si>
    <t>F. FERRAGU</t>
  </si>
  <si>
    <t>felicie.ferragu@mairie-lyon.fr</t>
  </si>
  <si>
    <t>06 50 69 33 97</t>
  </si>
  <si>
    <t>06 98 52 03 85</t>
  </si>
  <si>
    <t>07 87 01 89 76</t>
  </si>
  <si>
    <t xml:space="preserve">R. CANY </t>
  </si>
  <si>
    <t>laurence.roche2@mairie-lyon.fr</t>
  </si>
  <si>
    <t>L. DUPONT 1j</t>
  </si>
  <si>
    <t>Référent Pôle Ressources</t>
  </si>
  <si>
    <t>I. LAVERDET / S. FARGIER</t>
  </si>
  <si>
    <t>L.DUPONT</t>
  </si>
  <si>
    <t>laetitia.dupont@ac-lyon.fr</t>
  </si>
  <si>
    <t>coline.lancelot@ac-lyon.fr</t>
  </si>
  <si>
    <t>L. SEVENIER</t>
  </si>
  <si>
    <t>V. BENEYTON</t>
  </si>
  <si>
    <t>Recrut. En cours</t>
  </si>
  <si>
    <t>violaine.beneyton@mairie-lyon.fr</t>
  </si>
  <si>
    <t>C. BOUDY</t>
  </si>
  <si>
    <t>S.FARGIER</t>
  </si>
  <si>
    <t>V.PLOUZEAU</t>
  </si>
  <si>
    <t>E. PETIT mat</t>
  </si>
  <si>
    <t>S.THIERRY élém</t>
  </si>
  <si>
    <t>S. THIERRY élém</t>
  </si>
  <si>
    <t xml:space="preserve">C. DEBROSSE </t>
  </si>
  <si>
    <t>S. MASA élém</t>
  </si>
  <si>
    <t>Interlocuteurs 1er niveau du  Pôle Ressources</t>
  </si>
  <si>
    <t>Enseignante référente Pôle ressources</t>
  </si>
  <si>
    <t>laure.sevenier@ac-lyon.fr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</si>
</sst>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3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5" borderId="0" xfId="0" applyFont="1" applyFill="1"/>
    <xf numFmtId="0" fontId="2" fillId="0" borderId="0" xfId="0" applyFont="1" applyAlignment="1">
      <alignment horizontal="center" vertical="center"/>
    </xf>
    <xf numFmtId="0" fontId="1" fillId="2" borderId="1" xfId="0" applyFont="1" applyFill="1" applyBorder="1"/>
    <xf numFmtId="0" fontId="1" fillId="0" borderId="1" xfId="1" applyFont="1" applyBorder="1"/>
    <xf numFmtId="0" fontId="3" fillId="0" borderId="0" xfId="1"/>
    <xf numFmtId="0" fontId="1" fillId="0" borderId="0" xfId="1" applyFont="1"/>
    <xf numFmtId="0" fontId="1" fillId="0" borderId="3" xfId="1" applyFont="1" applyFill="1" applyBorder="1"/>
    <xf numFmtId="0" fontId="2" fillId="5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5" borderId="1" xfId="1" applyFont="1" applyFill="1" applyBorder="1"/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 wrapText="1"/>
    </xf>
    <xf numFmtId="0" fontId="1" fillId="6" borderId="0" xfId="0" applyFont="1" applyFill="1"/>
    <xf numFmtId="0" fontId="1" fillId="6" borderId="3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" fillId="0" borderId="1" xfId="0" applyFont="1" applyBorder="1"/>
    <xf numFmtId="0" fontId="1" fillId="2" borderId="4" xfId="0" applyFont="1" applyFill="1" applyBorder="1" applyAlignment="1">
      <alignment horizontal="center" vertical="center"/>
    </xf>
    <xf numFmtId="49" fontId="1" fillId="0" borderId="1" xfId="1" applyNumberFormat="1" applyFont="1" applyBorder="1"/>
    <xf numFmtId="49" fontId="1" fillId="0" borderId="1" xfId="1" applyNumberFormat="1" applyFont="1" applyBorder="1" applyAlignment="1">
      <alignment horizontal="left"/>
    </xf>
    <xf numFmtId="0" fontId="1" fillId="5" borderId="2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vertical="center"/>
    </xf>
    <xf numFmtId="0" fontId="1" fillId="9" borderId="3" xfId="0" applyFont="1" applyFill="1" applyBorder="1" applyAlignment="1">
      <alignment vertical="center"/>
    </xf>
    <xf numFmtId="0" fontId="1" fillId="9" borderId="4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255" wrapText="1"/>
    </xf>
    <xf numFmtId="0" fontId="1" fillId="0" borderId="3" xfId="0" applyFont="1" applyBorder="1" applyAlignment="1">
      <alignment horizontal="center" vertical="center" textRotation="255" wrapText="1"/>
    </xf>
    <xf numFmtId="0" fontId="1" fillId="0" borderId="4" xfId="0" applyFont="1" applyBorder="1" applyAlignment="1">
      <alignment horizontal="center" vertical="center" textRotation="255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rco/Documents/Pascale%202018/R&#233;ponses%20aux%20besoins%20des%20&#233;l&#232;ves/P&#244;le%20ressources/2017-2018/D&#233;ploiement%20du%20P&#244;le%20ressources%202017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ploiement"/>
      <sheetName val="Coordonnées"/>
    </sheetNames>
    <sheetDataSet>
      <sheetData sheetId="0">
        <row r="6">
          <cell r="F6" t="str">
            <v>C. BOUDY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raynald.cany@ac-lyon.fr" TargetMode="External"/><Relationship Id="rId13" Type="http://schemas.openxmlformats.org/officeDocument/2006/relationships/hyperlink" Target="mailto:laurence.roche2@mairie-lyon.fr" TargetMode="External"/><Relationship Id="rId3" Type="http://schemas.openxmlformats.org/officeDocument/2006/relationships/hyperlink" Target="mailto:sara.merrien@ac-lyon.fr" TargetMode="External"/><Relationship Id="rId7" Type="http://schemas.openxmlformats.org/officeDocument/2006/relationships/hyperlink" Target="mailto:anne.chebroux@mairie-lyon.fr" TargetMode="External"/><Relationship Id="rId12" Type="http://schemas.openxmlformats.org/officeDocument/2006/relationships/hyperlink" Target="mailto:Yasmina.Mekhnache@ac-lyon.fr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nadia.martin@ac-lyon.fr" TargetMode="External"/><Relationship Id="rId16" Type="http://schemas.openxmlformats.org/officeDocument/2006/relationships/hyperlink" Target="mailto:laure.sevenier@ac-lyon.fr" TargetMode="External"/><Relationship Id="rId1" Type="http://schemas.openxmlformats.org/officeDocument/2006/relationships/hyperlink" Target="mailto:pascale.creusevault@ac-lyon.fr" TargetMode="External"/><Relationship Id="rId6" Type="http://schemas.openxmlformats.org/officeDocument/2006/relationships/hyperlink" Target="mailto:monia.kebib-benca@mairie-lyon.fr" TargetMode="External"/><Relationship Id="rId11" Type="http://schemas.openxmlformats.org/officeDocument/2006/relationships/hyperlink" Target="mailto:rachel.de-araujo@ac-lyon.fr" TargetMode="External"/><Relationship Id="rId5" Type="http://schemas.openxmlformats.org/officeDocument/2006/relationships/hyperlink" Target="mailto:justine.cary@mairie-lyon.fr" TargetMode="External"/><Relationship Id="rId15" Type="http://schemas.openxmlformats.org/officeDocument/2006/relationships/hyperlink" Target="mailto:violaine.beneyton@mairie-lyon.fr" TargetMode="External"/><Relationship Id="rId10" Type="http://schemas.openxmlformats.org/officeDocument/2006/relationships/hyperlink" Target="mailto:beatrice.gerard@ac-lyon.fr" TargetMode="External"/><Relationship Id="rId4" Type="http://schemas.openxmlformats.org/officeDocument/2006/relationships/hyperlink" Target="mailto:ce.ia69-ersh-caluire-rillieux@ac-lyon.fr" TargetMode="External"/><Relationship Id="rId9" Type="http://schemas.openxmlformats.org/officeDocument/2006/relationships/hyperlink" Target="mailto:coline.lancelot@ac-lyon.fr" TargetMode="External"/><Relationship Id="rId14" Type="http://schemas.openxmlformats.org/officeDocument/2006/relationships/hyperlink" Target="mailto:laetitia.dupont@ac-lyon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zoomScale="80" zoomScaleNormal="80" workbookViewId="0">
      <selection activeCell="M13" sqref="M13"/>
    </sheetView>
  </sheetViews>
  <sheetFormatPr baseColWidth="10" defaultRowHeight="15" x14ac:dyDescent="0.2"/>
  <cols>
    <col min="1" max="1" width="7.5703125" style="1" customWidth="1"/>
    <col min="2" max="2" width="13.28515625" style="1" customWidth="1"/>
    <col min="3" max="3" width="11" style="1" customWidth="1"/>
    <col min="4" max="4" width="8.42578125" style="1" customWidth="1"/>
    <col min="5" max="5" width="5.28515625" style="1" customWidth="1"/>
    <col min="6" max="6" width="12" style="1" customWidth="1"/>
    <col min="7" max="7" width="12.28515625" style="11" customWidth="1"/>
    <col min="8" max="8" width="13" style="1" customWidth="1"/>
    <col min="9" max="10" width="12.85546875" style="1" customWidth="1"/>
    <col min="11" max="11" width="12.5703125" style="1" customWidth="1"/>
    <col min="12" max="13" width="11.42578125" style="1" customWidth="1"/>
    <col min="14" max="14" width="12.5703125" style="1" customWidth="1"/>
    <col min="15" max="15" width="12.5703125" style="11" customWidth="1"/>
    <col min="16" max="16" width="14.5703125" style="11" customWidth="1"/>
    <col min="17" max="17" width="13.28515625" style="11" customWidth="1"/>
    <col min="18" max="18" width="13.85546875" style="11" customWidth="1"/>
    <col min="19" max="19" width="10.7109375" style="11" customWidth="1"/>
    <col min="20" max="21" width="0" style="18" hidden="1" customWidth="1"/>
    <col min="22" max="16384" width="11.42578125" style="1"/>
  </cols>
  <sheetData>
    <row r="1" spans="1:21" ht="39.75" customHeight="1" x14ac:dyDescent="0.2">
      <c r="F1" s="60" t="s">
        <v>0</v>
      </c>
      <c r="G1" s="60"/>
      <c r="H1" s="60"/>
      <c r="I1" s="55" t="s">
        <v>148</v>
      </c>
      <c r="J1" s="60" t="s">
        <v>165</v>
      </c>
      <c r="K1" s="60"/>
      <c r="L1" s="60"/>
      <c r="M1" s="60"/>
      <c r="N1" s="73" t="s">
        <v>7</v>
      </c>
      <c r="O1" s="55" t="s">
        <v>43</v>
      </c>
      <c r="P1" s="55" t="s">
        <v>44</v>
      </c>
      <c r="Q1" s="55" t="s">
        <v>45</v>
      </c>
      <c r="R1" s="55" t="s">
        <v>46</v>
      </c>
      <c r="S1" s="55" t="s">
        <v>47</v>
      </c>
    </row>
    <row r="2" spans="1:21" ht="22.5" x14ac:dyDescent="0.2">
      <c r="A2" s="42" t="s">
        <v>1</v>
      </c>
      <c r="B2" s="42" t="s">
        <v>2</v>
      </c>
      <c r="C2" s="42" t="s">
        <v>98</v>
      </c>
      <c r="D2" s="42" t="s">
        <v>102</v>
      </c>
      <c r="E2" s="42" t="s">
        <v>3</v>
      </c>
      <c r="F2" s="42" t="s">
        <v>4</v>
      </c>
      <c r="G2" s="42" t="s">
        <v>5</v>
      </c>
      <c r="H2" s="42" t="s">
        <v>6</v>
      </c>
      <c r="I2" s="56"/>
      <c r="J2" s="42" t="s">
        <v>4</v>
      </c>
      <c r="K2" s="42" t="s">
        <v>5</v>
      </c>
      <c r="L2" s="42" t="s">
        <v>6</v>
      </c>
      <c r="M2" s="42" t="s">
        <v>7</v>
      </c>
      <c r="N2" s="74"/>
      <c r="O2" s="56"/>
      <c r="P2" s="56"/>
      <c r="Q2" s="56"/>
      <c r="R2" s="56"/>
      <c r="S2" s="56"/>
    </row>
    <row r="3" spans="1:21" ht="16.5" customHeight="1" x14ac:dyDescent="0.2">
      <c r="A3" s="61" t="s">
        <v>8</v>
      </c>
      <c r="B3" s="27" t="s">
        <v>9</v>
      </c>
      <c r="C3" s="27" t="s">
        <v>99</v>
      </c>
      <c r="D3" s="28" t="s">
        <v>10</v>
      </c>
      <c r="E3" s="27"/>
      <c r="F3" s="67" t="s">
        <v>11</v>
      </c>
      <c r="G3" s="9"/>
      <c r="H3" s="2"/>
      <c r="I3" s="57" t="s">
        <v>153</v>
      </c>
      <c r="J3" s="49"/>
      <c r="K3" s="49"/>
      <c r="M3" s="49" t="s">
        <v>153</v>
      </c>
      <c r="N3" s="75" t="s">
        <v>149</v>
      </c>
      <c r="O3" s="2" t="s">
        <v>136</v>
      </c>
      <c r="P3" s="57" t="s">
        <v>54</v>
      </c>
      <c r="Q3" s="57" t="s">
        <v>113</v>
      </c>
      <c r="R3" s="57" t="s">
        <v>118</v>
      </c>
      <c r="S3" s="52" t="s">
        <v>145</v>
      </c>
    </row>
    <row r="4" spans="1:21" ht="15" customHeight="1" x14ac:dyDescent="0.2">
      <c r="A4" s="62"/>
      <c r="B4" s="27" t="s">
        <v>13</v>
      </c>
      <c r="C4" s="27" t="s">
        <v>99</v>
      </c>
      <c r="D4" s="28" t="s">
        <v>14</v>
      </c>
      <c r="E4" s="27" t="s">
        <v>15</v>
      </c>
      <c r="F4" s="68"/>
      <c r="G4" s="14" t="s">
        <v>128</v>
      </c>
      <c r="H4" s="14" t="s">
        <v>147</v>
      </c>
      <c r="I4" s="58"/>
      <c r="J4" s="14"/>
      <c r="K4" s="14" t="s">
        <v>57</v>
      </c>
      <c r="L4" s="19"/>
      <c r="M4" s="19"/>
      <c r="N4" s="76"/>
      <c r="O4" s="19" t="s">
        <v>136</v>
      </c>
      <c r="P4" s="58"/>
      <c r="Q4" s="58"/>
      <c r="R4" s="58"/>
      <c r="S4" s="53"/>
      <c r="T4" s="18" t="s">
        <v>39</v>
      </c>
      <c r="U4" s="18">
        <v>1.5</v>
      </c>
    </row>
    <row r="5" spans="1:21" ht="15" customHeight="1" x14ac:dyDescent="0.2">
      <c r="A5" s="62"/>
      <c r="B5" s="27" t="s">
        <v>16</v>
      </c>
      <c r="C5" s="27" t="s">
        <v>99</v>
      </c>
      <c r="D5" s="28" t="s">
        <v>10</v>
      </c>
      <c r="E5" s="27"/>
      <c r="F5" s="68"/>
      <c r="G5" s="12" t="s">
        <v>129</v>
      </c>
      <c r="H5" s="12" t="s">
        <v>147</v>
      </c>
      <c r="I5" s="58"/>
      <c r="J5" s="12"/>
      <c r="K5" s="12" t="s">
        <v>157</v>
      </c>
      <c r="L5" s="12"/>
      <c r="M5" s="12"/>
      <c r="N5" s="76"/>
      <c r="O5" s="2" t="s">
        <v>48</v>
      </c>
      <c r="P5" s="58"/>
      <c r="Q5" s="58"/>
      <c r="R5" s="58"/>
      <c r="S5" s="53"/>
      <c r="T5" s="18" t="s">
        <v>40</v>
      </c>
      <c r="U5" s="18" t="s">
        <v>41</v>
      </c>
    </row>
    <row r="6" spans="1:21" ht="15" customHeight="1" x14ac:dyDescent="0.2">
      <c r="A6" s="62"/>
      <c r="B6" s="27" t="s">
        <v>17</v>
      </c>
      <c r="C6" s="27" t="s">
        <v>99</v>
      </c>
      <c r="D6" s="28" t="s">
        <v>10</v>
      </c>
      <c r="E6" s="27"/>
      <c r="F6" s="68"/>
      <c r="G6" s="14"/>
      <c r="H6" s="14"/>
      <c r="I6" s="58"/>
      <c r="J6" s="14"/>
      <c r="K6" s="51"/>
      <c r="L6" s="14"/>
      <c r="M6" s="14" t="s">
        <v>24</v>
      </c>
      <c r="N6" s="76"/>
      <c r="O6" s="19" t="s">
        <v>136</v>
      </c>
      <c r="P6" s="58"/>
      <c r="Q6" s="58"/>
      <c r="R6" s="58"/>
      <c r="S6" s="53"/>
      <c r="T6" s="18" t="s">
        <v>38</v>
      </c>
    </row>
    <row r="7" spans="1:21" ht="15" customHeight="1" x14ac:dyDescent="0.2">
      <c r="A7" s="62"/>
      <c r="B7" s="27" t="s">
        <v>18</v>
      </c>
      <c r="C7" s="27" t="s">
        <v>99</v>
      </c>
      <c r="D7" s="28" t="s">
        <v>10</v>
      </c>
      <c r="E7" s="29" t="s">
        <v>15</v>
      </c>
      <c r="F7" s="68"/>
      <c r="G7" s="12" t="s">
        <v>130</v>
      </c>
      <c r="H7" s="12"/>
      <c r="I7" s="58"/>
      <c r="J7" s="12"/>
      <c r="K7" s="12" t="s">
        <v>157</v>
      </c>
      <c r="L7" s="12"/>
      <c r="M7" s="12"/>
      <c r="N7" s="76"/>
      <c r="O7" s="2" t="s">
        <v>48</v>
      </c>
      <c r="P7" s="58"/>
      <c r="Q7" s="58"/>
      <c r="R7" s="58"/>
      <c r="S7" s="53"/>
      <c r="T7" s="18" t="s">
        <v>36</v>
      </c>
      <c r="U7" s="18" t="s">
        <v>42</v>
      </c>
    </row>
    <row r="8" spans="1:21" ht="15" customHeight="1" x14ac:dyDescent="0.2">
      <c r="A8" s="62"/>
      <c r="B8" s="27" t="s">
        <v>19</v>
      </c>
      <c r="C8" s="27" t="s">
        <v>99</v>
      </c>
      <c r="D8" s="28" t="s">
        <v>10</v>
      </c>
      <c r="E8" s="27"/>
      <c r="F8" s="68"/>
      <c r="G8" s="14"/>
      <c r="H8" s="14"/>
      <c r="I8" s="58"/>
      <c r="J8" s="14" t="s">
        <v>11</v>
      </c>
      <c r="K8" s="14"/>
      <c r="L8" s="14"/>
      <c r="M8" s="14"/>
      <c r="N8" s="76"/>
      <c r="O8" s="14" t="s">
        <v>48</v>
      </c>
      <c r="P8" s="58"/>
      <c r="Q8" s="58"/>
      <c r="R8" s="59"/>
      <c r="S8" s="53"/>
    </row>
    <row r="9" spans="1:21" s="17" customFormat="1" ht="15" customHeight="1" x14ac:dyDescent="0.2">
      <c r="A9" s="62"/>
      <c r="B9" s="27" t="s">
        <v>20</v>
      </c>
      <c r="C9" s="27" t="s">
        <v>99</v>
      </c>
      <c r="D9" s="28" t="s">
        <v>10</v>
      </c>
      <c r="E9" s="29"/>
      <c r="F9" s="68"/>
      <c r="G9" s="12"/>
      <c r="H9" s="12"/>
      <c r="I9" s="58"/>
      <c r="J9" s="12"/>
      <c r="K9" s="12"/>
      <c r="L9" s="12"/>
      <c r="M9" s="12" t="s">
        <v>158</v>
      </c>
      <c r="N9" s="76"/>
      <c r="O9" s="12" t="s">
        <v>48</v>
      </c>
      <c r="P9" s="58"/>
      <c r="Q9" s="59"/>
      <c r="R9" s="2" t="s">
        <v>79</v>
      </c>
      <c r="S9" s="53"/>
      <c r="T9" s="24"/>
      <c r="U9" s="24"/>
    </row>
    <row r="10" spans="1:21" ht="15" customHeight="1" x14ac:dyDescent="0.2">
      <c r="A10" s="63"/>
      <c r="B10" s="3" t="s">
        <v>97</v>
      </c>
      <c r="C10" s="10" t="s">
        <v>100</v>
      </c>
      <c r="D10" s="10" t="s">
        <v>10</v>
      </c>
      <c r="E10" s="19" t="s">
        <v>15</v>
      </c>
      <c r="F10" s="69"/>
      <c r="G10" s="14"/>
      <c r="H10" s="14"/>
      <c r="I10" s="59"/>
      <c r="J10" s="14" t="s">
        <v>159</v>
      </c>
      <c r="K10" s="14"/>
      <c r="L10" s="14"/>
      <c r="M10" s="14"/>
      <c r="N10" s="77"/>
      <c r="O10" s="14" t="s">
        <v>48</v>
      </c>
      <c r="P10" s="59"/>
      <c r="Q10" s="33" t="s">
        <v>92</v>
      </c>
      <c r="R10" s="25"/>
      <c r="S10" s="54"/>
    </row>
    <row r="11" spans="1:21" ht="15" customHeight="1" x14ac:dyDescent="0.2">
      <c r="A11" s="4"/>
      <c r="B11" s="5"/>
      <c r="C11" s="5"/>
      <c r="D11" s="5"/>
      <c r="E11" s="5"/>
      <c r="F11" s="6"/>
      <c r="G11" s="15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21" ht="18" customHeight="1" x14ac:dyDescent="0.2">
      <c r="A12" s="61" t="s">
        <v>21</v>
      </c>
      <c r="B12" s="39" t="s">
        <v>22</v>
      </c>
      <c r="C12" s="41" t="s">
        <v>101</v>
      </c>
      <c r="D12" s="41" t="s">
        <v>10</v>
      </c>
      <c r="E12" s="39"/>
      <c r="F12" s="64" t="s">
        <v>23</v>
      </c>
      <c r="G12" s="13"/>
      <c r="H12" s="9"/>
      <c r="I12" s="70" t="s">
        <v>153</v>
      </c>
      <c r="J12" s="12"/>
      <c r="K12" s="12"/>
      <c r="L12" s="12" t="s">
        <v>160</v>
      </c>
      <c r="M12" s="49"/>
      <c r="N12" s="78" t="s">
        <v>149</v>
      </c>
      <c r="O12" s="12" t="s">
        <v>49</v>
      </c>
      <c r="P12" s="57" t="s">
        <v>52</v>
      </c>
      <c r="Q12" s="12" t="s">
        <v>139</v>
      </c>
      <c r="R12" s="12" t="s">
        <v>155</v>
      </c>
      <c r="S12" s="36"/>
    </row>
    <row r="13" spans="1:21" ht="30" customHeight="1" x14ac:dyDescent="0.2">
      <c r="A13" s="62"/>
      <c r="B13" s="39" t="s">
        <v>25</v>
      </c>
      <c r="C13" s="39" t="s">
        <v>101</v>
      </c>
      <c r="D13" s="39" t="s">
        <v>10</v>
      </c>
      <c r="E13" s="39"/>
      <c r="F13" s="65"/>
      <c r="G13" s="16" t="s">
        <v>131</v>
      </c>
      <c r="H13" s="16" t="s">
        <v>132</v>
      </c>
      <c r="I13" s="71"/>
      <c r="J13" s="14"/>
      <c r="K13" s="16" t="s">
        <v>161</v>
      </c>
      <c r="L13" s="16" t="s">
        <v>160</v>
      </c>
      <c r="M13" s="14"/>
      <c r="N13" s="79"/>
      <c r="O13" s="14" t="s">
        <v>49</v>
      </c>
      <c r="P13" s="59"/>
      <c r="Q13" s="47" t="s">
        <v>154</v>
      </c>
      <c r="R13" s="14" t="s">
        <v>155</v>
      </c>
      <c r="S13" s="48" t="s">
        <v>137</v>
      </c>
      <c r="U13" s="18" t="s">
        <v>39</v>
      </c>
    </row>
    <row r="14" spans="1:21" ht="27.75" customHeight="1" x14ac:dyDescent="0.2">
      <c r="A14" s="62"/>
      <c r="B14" s="30" t="s">
        <v>28</v>
      </c>
      <c r="C14" s="30" t="s">
        <v>99</v>
      </c>
      <c r="D14" s="31" t="s">
        <v>14</v>
      </c>
      <c r="E14" s="29"/>
      <c r="F14" s="65"/>
      <c r="G14" s="13" t="s">
        <v>133</v>
      </c>
      <c r="H14" s="13" t="s">
        <v>134</v>
      </c>
      <c r="I14" s="71"/>
      <c r="J14" s="49"/>
      <c r="K14" s="9" t="s">
        <v>162</v>
      </c>
      <c r="L14" s="9" t="s">
        <v>160</v>
      </c>
      <c r="M14" s="49"/>
      <c r="N14" s="79"/>
      <c r="O14" s="2" t="s">
        <v>48</v>
      </c>
      <c r="P14" s="2" t="s">
        <v>54</v>
      </c>
      <c r="Q14" s="46" t="s">
        <v>113</v>
      </c>
      <c r="R14" s="2" t="s">
        <v>118</v>
      </c>
      <c r="S14" s="44" t="s">
        <v>145</v>
      </c>
    </row>
    <row r="15" spans="1:21" ht="24.75" customHeight="1" x14ac:dyDescent="0.2">
      <c r="A15" s="62"/>
      <c r="B15" s="39" t="s">
        <v>29</v>
      </c>
      <c r="C15" s="39" t="s">
        <v>101</v>
      </c>
      <c r="D15" s="39" t="s">
        <v>10</v>
      </c>
      <c r="E15" s="39"/>
      <c r="F15" s="65"/>
      <c r="G15" s="14"/>
      <c r="H15" s="14"/>
      <c r="I15" s="71"/>
      <c r="J15" s="14"/>
      <c r="K15" s="14" t="s">
        <v>12</v>
      </c>
      <c r="L15" s="14"/>
      <c r="M15" s="14"/>
      <c r="N15" s="79"/>
      <c r="O15" s="14" t="s">
        <v>49</v>
      </c>
      <c r="P15" s="14" t="s">
        <v>55</v>
      </c>
      <c r="Q15" s="38" t="s">
        <v>50</v>
      </c>
      <c r="R15" s="14" t="s">
        <v>51</v>
      </c>
      <c r="S15" s="48" t="s">
        <v>137</v>
      </c>
      <c r="T15" s="18" t="s">
        <v>36</v>
      </c>
    </row>
    <row r="16" spans="1:21" ht="15" customHeight="1" x14ac:dyDescent="0.2">
      <c r="A16" s="62"/>
      <c r="B16" s="28" t="s">
        <v>30</v>
      </c>
      <c r="C16" s="28" t="s">
        <v>99</v>
      </c>
      <c r="D16" s="28" t="s">
        <v>10</v>
      </c>
      <c r="E16" s="27" t="s">
        <v>15</v>
      </c>
      <c r="F16" s="65"/>
      <c r="G16" s="12" t="s">
        <v>128</v>
      </c>
      <c r="H16" s="12" t="s">
        <v>135</v>
      </c>
      <c r="I16" s="71"/>
      <c r="J16" s="12"/>
      <c r="K16" s="49" t="s">
        <v>57</v>
      </c>
      <c r="L16" s="11"/>
      <c r="M16" s="12"/>
      <c r="N16" s="79"/>
      <c r="O16" s="2" t="s">
        <v>136</v>
      </c>
      <c r="P16" s="2" t="s">
        <v>54</v>
      </c>
      <c r="Q16" s="12" t="s">
        <v>113</v>
      </c>
      <c r="R16" s="12" t="s">
        <v>79</v>
      </c>
      <c r="S16" s="44" t="s">
        <v>145</v>
      </c>
      <c r="T16" s="18" t="s">
        <v>37</v>
      </c>
      <c r="U16" s="18" t="s">
        <v>36</v>
      </c>
    </row>
    <row r="17" spans="1:20" ht="27.75" customHeight="1" x14ac:dyDescent="0.2">
      <c r="A17" s="62"/>
      <c r="B17" s="39" t="s">
        <v>31</v>
      </c>
      <c r="C17" s="41" t="s">
        <v>101</v>
      </c>
      <c r="D17" s="41" t="s">
        <v>10</v>
      </c>
      <c r="E17" s="39"/>
      <c r="F17" s="65"/>
      <c r="G17" s="14"/>
      <c r="H17" s="14"/>
      <c r="I17" s="71"/>
      <c r="J17" s="14" t="s">
        <v>23</v>
      </c>
      <c r="K17" s="14"/>
      <c r="L17" s="14"/>
      <c r="M17" s="14"/>
      <c r="N17" s="79"/>
      <c r="O17" s="19" t="s">
        <v>136</v>
      </c>
      <c r="P17" s="14" t="s">
        <v>52</v>
      </c>
      <c r="Q17" s="38" t="s">
        <v>139</v>
      </c>
      <c r="R17" s="14" t="s">
        <v>155</v>
      </c>
      <c r="S17" s="48" t="s">
        <v>137</v>
      </c>
    </row>
    <row r="18" spans="1:20" ht="15" customHeight="1" x14ac:dyDescent="0.2">
      <c r="A18" s="62"/>
      <c r="B18" s="27" t="s">
        <v>32</v>
      </c>
      <c r="C18" s="31" t="s">
        <v>99</v>
      </c>
      <c r="D18" s="31" t="s">
        <v>10</v>
      </c>
      <c r="E18" s="27"/>
      <c r="F18" s="65"/>
      <c r="G18" s="2"/>
      <c r="H18" s="2"/>
      <c r="I18" s="71"/>
      <c r="J18" s="12"/>
      <c r="K18" s="12"/>
      <c r="L18" s="12"/>
      <c r="M18" s="12" t="s">
        <v>12</v>
      </c>
      <c r="N18" s="79"/>
      <c r="O18" s="2" t="s">
        <v>48</v>
      </c>
      <c r="P18" s="2" t="s">
        <v>54</v>
      </c>
      <c r="Q18" s="45" t="s">
        <v>113</v>
      </c>
      <c r="R18" s="2" t="s">
        <v>79</v>
      </c>
      <c r="S18" s="43" t="s">
        <v>145</v>
      </c>
    </row>
    <row r="19" spans="1:20" ht="48" customHeight="1" x14ac:dyDescent="0.2">
      <c r="A19" s="62"/>
      <c r="B19" s="39" t="s">
        <v>33</v>
      </c>
      <c r="C19" s="39" t="s">
        <v>101</v>
      </c>
      <c r="D19" s="39" t="s">
        <v>10</v>
      </c>
      <c r="E19" s="39"/>
      <c r="F19" s="65"/>
      <c r="G19" s="14"/>
      <c r="H19" s="14"/>
      <c r="I19" s="71"/>
      <c r="J19" s="16" t="s">
        <v>163</v>
      </c>
      <c r="K19" s="14"/>
      <c r="L19" s="50"/>
      <c r="M19" s="14"/>
      <c r="N19" s="79"/>
      <c r="O19" s="19" t="s">
        <v>136</v>
      </c>
      <c r="P19" s="14" t="s">
        <v>117</v>
      </c>
      <c r="Q19" s="14" t="s">
        <v>139</v>
      </c>
      <c r="R19" s="14" t="s">
        <v>56</v>
      </c>
      <c r="S19" s="48" t="s">
        <v>137</v>
      </c>
    </row>
    <row r="20" spans="1:20" ht="26.25" customHeight="1" x14ac:dyDescent="0.2">
      <c r="A20" s="62"/>
      <c r="B20" s="40" t="s">
        <v>34</v>
      </c>
      <c r="C20" s="39" t="s">
        <v>101</v>
      </c>
      <c r="D20" s="41" t="s">
        <v>10</v>
      </c>
      <c r="E20" s="39"/>
      <c r="F20" s="65"/>
      <c r="G20" s="2"/>
      <c r="H20" s="2"/>
      <c r="I20" s="71"/>
      <c r="J20" s="12"/>
      <c r="L20" s="12"/>
      <c r="M20" s="12" t="s">
        <v>24</v>
      </c>
      <c r="N20" s="79"/>
      <c r="O20" s="2" t="s">
        <v>48</v>
      </c>
      <c r="P20" s="2" t="s">
        <v>52</v>
      </c>
      <c r="Q20" s="12" t="s">
        <v>139</v>
      </c>
      <c r="R20" s="2" t="s">
        <v>53</v>
      </c>
      <c r="S20" s="37"/>
    </row>
    <row r="21" spans="1:20" ht="45.75" customHeight="1" x14ac:dyDescent="0.2">
      <c r="A21" s="63"/>
      <c r="B21" s="39" t="s">
        <v>35</v>
      </c>
      <c r="C21" s="41" t="s">
        <v>101</v>
      </c>
      <c r="D21" s="41" t="s">
        <v>10</v>
      </c>
      <c r="E21" s="39"/>
      <c r="F21" s="66"/>
      <c r="G21" s="14"/>
      <c r="H21" s="14"/>
      <c r="I21" s="72"/>
      <c r="J21" s="14"/>
      <c r="K21" s="14" t="s">
        <v>164</v>
      </c>
      <c r="L21" s="16" t="s">
        <v>160</v>
      </c>
      <c r="M21" s="16"/>
      <c r="N21" s="80"/>
      <c r="O21" s="14" t="s">
        <v>49</v>
      </c>
      <c r="P21" s="14" t="s">
        <v>52</v>
      </c>
      <c r="Q21" s="33" t="s">
        <v>139</v>
      </c>
      <c r="R21" s="14" t="s">
        <v>155</v>
      </c>
      <c r="S21" s="48" t="s">
        <v>137</v>
      </c>
      <c r="T21" s="18" t="s">
        <v>36</v>
      </c>
    </row>
    <row r="22" spans="1:20" ht="15" customHeight="1" x14ac:dyDescent="0.2">
      <c r="A22" s="4"/>
      <c r="B22" s="5"/>
      <c r="C22" s="5"/>
      <c r="D22" s="5"/>
      <c r="E22" s="5"/>
      <c r="F22" s="6"/>
      <c r="G22" s="7"/>
      <c r="H22" s="7"/>
      <c r="I22" s="8"/>
      <c r="J22" s="8"/>
      <c r="K22" s="8"/>
      <c r="L22" s="8"/>
      <c r="M22" s="8"/>
      <c r="N22" s="8"/>
      <c r="O22" s="7"/>
      <c r="P22" s="7"/>
      <c r="Q22" s="7"/>
      <c r="R22" s="7"/>
      <c r="S22" s="7"/>
    </row>
  </sheetData>
  <mergeCells count="22">
    <mergeCell ref="P12:P13"/>
    <mergeCell ref="Q3:Q9"/>
    <mergeCell ref="P3:P10"/>
    <mergeCell ref="F1:H1"/>
    <mergeCell ref="A12:A21"/>
    <mergeCell ref="F12:F21"/>
    <mergeCell ref="F3:F10"/>
    <mergeCell ref="A3:A10"/>
    <mergeCell ref="I3:I10"/>
    <mergeCell ref="I12:I21"/>
    <mergeCell ref="I1:I2"/>
    <mergeCell ref="N1:N2"/>
    <mergeCell ref="N3:N10"/>
    <mergeCell ref="N12:N21"/>
    <mergeCell ref="J1:M1"/>
    <mergeCell ref="S3:S10"/>
    <mergeCell ref="O1:O2"/>
    <mergeCell ref="P1:P2"/>
    <mergeCell ref="Q1:Q2"/>
    <mergeCell ref="R1:R2"/>
    <mergeCell ref="S1:S2"/>
    <mergeCell ref="R3:R8"/>
  </mergeCells>
  <printOptions horizontalCentered="1" verticalCentered="1"/>
  <pageMargins left="0.19685039370078741" right="0.27559055118110237" top="1.4566929133858268" bottom="0.51181102362204722" header="0.70866141732283472" footer="0.51181102362204722"/>
  <pageSetup paperSize="9" scale="65" orientation="landscape" r:id="rId1"/>
  <headerFooter alignWithMargins="0">
    <oddHeader>&amp;C&amp;"Arial,Gras"&amp;14&amp;UTABLEAU DE DEPLOIEMENT DU POLE  RESSOURCES LYON 4 CALUIRE 
2020-2021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workbookViewId="0">
      <selection activeCell="G12" sqref="G12"/>
    </sheetView>
  </sheetViews>
  <sheetFormatPr baseColWidth="10" defaultRowHeight="12.75" x14ac:dyDescent="0.2"/>
  <cols>
    <col min="1" max="1" width="27.7109375" style="22" customWidth="1"/>
    <col min="2" max="2" width="13.7109375" style="21" customWidth="1"/>
    <col min="3" max="3" width="33" style="21" customWidth="1"/>
    <col min="4" max="4" width="11.42578125" style="22"/>
    <col min="5" max="255" width="11.42578125" style="21"/>
    <col min="256" max="256" width="24.7109375" style="21" customWidth="1"/>
    <col min="257" max="257" width="15.85546875" style="21" customWidth="1"/>
    <col min="258" max="258" width="11.42578125" style="21"/>
    <col min="259" max="259" width="23.140625" style="21" customWidth="1"/>
    <col min="260" max="511" width="11.42578125" style="21"/>
    <col min="512" max="512" width="24.7109375" style="21" customWidth="1"/>
    <col min="513" max="513" width="15.85546875" style="21" customWidth="1"/>
    <col min="514" max="514" width="11.42578125" style="21"/>
    <col min="515" max="515" width="23.140625" style="21" customWidth="1"/>
    <col min="516" max="767" width="11.42578125" style="21"/>
    <col min="768" max="768" width="24.7109375" style="21" customWidth="1"/>
    <col min="769" max="769" width="15.85546875" style="21" customWidth="1"/>
    <col min="770" max="770" width="11.42578125" style="21"/>
    <col min="771" max="771" width="23.140625" style="21" customWidth="1"/>
    <col min="772" max="1023" width="11.42578125" style="21"/>
    <col min="1024" max="1024" width="24.7109375" style="21" customWidth="1"/>
    <col min="1025" max="1025" width="15.85546875" style="21" customWidth="1"/>
    <col min="1026" max="1026" width="11.42578125" style="21"/>
    <col min="1027" max="1027" width="23.140625" style="21" customWidth="1"/>
    <col min="1028" max="1279" width="11.42578125" style="21"/>
    <col min="1280" max="1280" width="24.7109375" style="21" customWidth="1"/>
    <col min="1281" max="1281" width="15.85546875" style="21" customWidth="1"/>
    <col min="1282" max="1282" width="11.42578125" style="21"/>
    <col min="1283" max="1283" width="23.140625" style="21" customWidth="1"/>
    <col min="1284" max="1535" width="11.42578125" style="21"/>
    <col min="1536" max="1536" width="24.7109375" style="21" customWidth="1"/>
    <col min="1537" max="1537" width="15.85546875" style="21" customWidth="1"/>
    <col min="1538" max="1538" width="11.42578125" style="21"/>
    <col min="1539" max="1539" width="23.140625" style="21" customWidth="1"/>
    <col min="1540" max="1791" width="11.42578125" style="21"/>
    <col min="1792" max="1792" width="24.7109375" style="21" customWidth="1"/>
    <col min="1793" max="1793" width="15.85546875" style="21" customWidth="1"/>
    <col min="1794" max="1794" width="11.42578125" style="21"/>
    <col min="1795" max="1795" width="23.140625" style="21" customWidth="1"/>
    <col min="1796" max="2047" width="11.42578125" style="21"/>
    <col min="2048" max="2048" width="24.7109375" style="21" customWidth="1"/>
    <col min="2049" max="2049" width="15.85546875" style="21" customWidth="1"/>
    <col min="2050" max="2050" width="11.42578125" style="21"/>
    <col min="2051" max="2051" width="23.140625" style="21" customWidth="1"/>
    <col min="2052" max="2303" width="11.42578125" style="21"/>
    <col min="2304" max="2304" width="24.7109375" style="21" customWidth="1"/>
    <col min="2305" max="2305" width="15.85546875" style="21" customWidth="1"/>
    <col min="2306" max="2306" width="11.42578125" style="21"/>
    <col min="2307" max="2307" width="23.140625" style="21" customWidth="1"/>
    <col min="2308" max="2559" width="11.42578125" style="21"/>
    <col min="2560" max="2560" width="24.7109375" style="21" customWidth="1"/>
    <col min="2561" max="2561" width="15.85546875" style="21" customWidth="1"/>
    <col min="2562" max="2562" width="11.42578125" style="21"/>
    <col min="2563" max="2563" width="23.140625" style="21" customWidth="1"/>
    <col min="2564" max="2815" width="11.42578125" style="21"/>
    <col min="2816" max="2816" width="24.7109375" style="21" customWidth="1"/>
    <col min="2817" max="2817" width="15.85546875" style="21" customWidth="1"/>
    <col min="2818" max="2818" width="11.42578125" style="21"/>
    <col min="2819" max="2819" width="23.140625" style="21" customWidth="1"/>
    <col min="2820" max="3071" width="11.42578125" style="21"/>
    <col min="3072" max="3072" width="24.7109375" style="21" customWidth="1"/>
    <col min="3073" max="3073" width="15.85546875" style="21" customWidth="1"/>
    <col min="3074" max="3074" width="11.42578125" style="21"/>
    <col min="3075" max="3075" width="23.140625" style="21" customWidth="1"/>
    <col min="3076" max="3327" width="11.42578125" style="21"/>
    <col min="3328" max="3328" width="24.7109375" style="21" customWidth="1"/>
    <col min="3329" max="3329" width="15.85546875" style="21" customWidth="1"/>
    <col min="3330" max="3330" width="11.42578125" style="21"/>
    <col min="3331" max="3331" width="23.140625" style="21" customWidth="1"/>
    <col min="3332" max="3583" width="11.42578125" style="21"/>
    <col min="3584" max="3584" width="24.7109375" style="21" customWidth="1"/>
    <col min="3585" max="3585" width="15.85546875" style="21" customWidth="1"/>
    <col min="3586" max="3586" width="11.42578125" style="21"/>
    <col min="3587" max="3587" width="23.140625" style="21" customWidth="1"/>
    <col min="3588" max="3839" width="11.42578125" style="21"/>
    <col min="3840" max="3840" width="24.7109375" style="21" customWidth="1"/>
    <col min="3841" max="3841" width="15.85546875" style="21" customWidth="1"/>
    <col min="3842" max="3842" width="11.42578125" style="21"/>
    <col min="3843" max="3843" width="23.140625" style="21" customWidth="1"/>
    <col min="3844" max="4095" width="11.42578125" style="21"/>
    <col min="4096" max="4096" width="24.7109375" style="21" customWidth="1"/>
    <col min="4097" max="4097" width="15.85546875" style="21" customWidth="1"/>
    <col min="4098" max="4098" width="11.42578125" style="21"/>
    <col min="4099" max="4099" width="23.140625" style="21" customWidth="1"/>
    <col min="4100" max="4351" width="11.42578125" style="21"/>
    <col min="4352" max="4352" width="24.7109375" style="21" customWidth="1"/>
    <col min="4353" max="4353" width="15.85546875" style="21" customWidth="1"/>
    <col min="4354" max="4354" width="11.42578125" style="21"/>
    <col min="4355" max="4355" width="23.140625" style="21" customWidth="1"/>
    <col min="4356" max="4607" width="11.42578125" style="21"/>
    <col min="4608" max="4608" width="24.7109375" style="21" customWidth="1"/>
    <col min="4609" max="4609" width="15.85546875" style="21" customWidth="1"/>
    <col min="4610" max="4610" width="11.42578125" style="21"/>
    <col min="4611" max="4611" width="23.140625" style="21" customWidth="1"/>
    <col min="4612" max="4863" width="11.42578125" style="21"/>
    <col min="4864" max="4864" width="24.7109375" style="21" customWidth="1"/>
    <col min="4865" max="4865" width="15.85546875" style="21" customWidth="1"/>
    <col min="4866" max="4866" width="11.42578125" style="21"/>
    <col min="4867" max="4867" width="23.140625" style="21" customWidth="1"/>
    <col min="4868" max="5119" width="11.42578125" style="21"/>
    <col min="5120" max="5120" width="24.7109375" style="21" customWidth="1"/>
    <col min="5121" max="5121" width="15.85546875" style="21" customWidth="1"/>
    <col min="5122" max="5122" width="11.42578125" style="21"/>
    <col min="5123" max="5123" width="23.140625" style="21" customWidth="1"/>
    <col min="5124" max="5375" width="11.42578125" style="21"/>
    <col min="5376" max="5376" width="24.7109375" style="21" customWidth="1"/>
    <col min="5377" max="5377" width="15.85546875" style="21" customWidth="1"/>
    <col min="5378" max="5378" width="11.42578125" style="21"/>
    <col min="5379" max="5379" width="23.140625" style="21" customWidth="1"/>
    <col min="5380" max="5631" width="11.42578125" style="21"/>
    <col min="5632" max="5632" width="24.7109375" style="21" customWidth="1"/>
    <col min="5633" max="5633" width="15.85546875" style="21" customWidth="1"/>
    <col min="5634" max="5634" width="11.42578125" style="21"/>
    <col min="5635" max="5635" width="23.140625" style="21" customWidth="1"/>
    <col min="5636" max="5887" width="11.42578125" style="21"/>
    <col min="5888" max="5888" width="24.7109375" style="21" customWidth="1"/>
    <col min="5889" max="5889" width="15.85546875" style="21" customWidth="1"/>
    <col min="5890" max="5890" width="11.42578125" style="21"/>
    <col min="5891" max="5891" width="23.140625" style="21" customWidth="1"/>
    <col min="5892" max="6143" width="11.42578125" style="21"/>
    <col min="6144" max="6144" width="24.7109375" style="21" customWidth="1"/>
    <col min="6145" max="6145" width="15.85546875" style="21" customWidth="1"/>
    <col min="6146" max="6146" width="11.42578125" style="21"/>
    <col min="6147" max="6147" width="23.140625" style="21" customWidth="1"/>
    <col min="6148" max="6399" width="11.42578125" style="21"/>
    <col min="6400" max="6400" width="24.7109375" style="21" customWidth="1"/>
    <col min="6401" max="6401" width="15.85546875" style="21" customWidth="1"/>
    <col min="6402" max="6402" width="11.42578125" style="21"/>
    <col min="6403" max="6403" width="23.140625" style="21" customWidth="1"/>
    <col min="6404" max="6655" width="11.42578125" style="21"/>
    <col min="6656" max="6656" width="24.7109375" style="21" customWidth="1"/>
    <col min="6657" max="6657" width="15.85546875" style="21" customWidth="1"/>
    <col min="6658" max="6658" width="11.42578125" style="21"/>
    <col min="6659" max="6659" width="23.140625" style="21" customWidth="1"/>
    <col min="6660" max="6911" width="11.42578125" style="21"/>
    <col min="6912" max="6912" width="24.7109375" style="21" customWidth="1"/>
    <col min="6913" max="6913" width="15.85546875" style="21" customWidth="1"/>
    <col min="6914" max="6914" width="11.42578125" style="21"/>
    <col min="6915" max="6915" width="23.140625" style="21" customWidth="1"/>
    <col min="6916" max="7167" width="11.42578125" style="21"/>
    <col min="7168" max="7168" width="24.7109375" style="21" customWidth="1"/>
    <col min="7169" max="7169" width="15.85546875" style="21" customWidth="1"/>
    <col min="7170" max="7170" width="11.42578125" style="21"/>
    <col min="7171" max="7171" width="23.140625" style="21" customWidth="1"/>
    <col min="7172" max="7423" width="11.42578125" style="21"/>
    <col min="7424" max="7424" width="24.7109375" style="21" customWidth="1"/>
    <col min="7425" max="7425" width="15.85546875" style="21" customWidth="1"/>
    <col min="7426" max="7426" width="11.42578125" style="21"/>
    <col min="7427" max="7427" width="23.140625" style="21" customWidth="1"/>
    <col min="7428" max="7679" width="11.42578125" style="21"/>
    <col min="7680" max="7680" width="24.7109375" style="21" customWidth="1"/>
    <col min="7681" max="7681" width="15.85546875" style="21" customWidth="1"/>
    <col min="7682" max="7682" width="11.42578125" style="21"/>
    <col min="7683" max="7683" width="23.140625" style="21" customWidth="1"/>
    <col min="7684" max="7935" width="11.42578125" style="21"/>
    <col min="7936" max="7936" width="24.7109375" style="21" customWidth="1"/>
    <col min="7937" max="7937" width="15.85546875" style="21" customWidth="1"/>
    <col min="7938" max="7938" width="11.42578125" style="21"/>
    <col min="7939" max="7939" width="23.140625" style="21" customWidth="1"/>
    <col min="7940" max="8191" width="11.42578125" style="21"/>
    <col min="8192" max="8192" width="24.7109375" style="21" customWidth="1"/>
    <col min="8193" max="8193" width="15.85546875" style="21" customWidth="1"/>
    <col min="8194" max="8194" width="11.42578125" style="21"/>
    <col min="8195" max="8195" width="23.140625" style="21" customWidth="1"/>
    <col min="8196" max="8447" width="11.42578125" style="21"/>
    <col min="8448" max="8448" width="24.7109375" style="21" customWidth="1"/>
    <col min="8449" max="8449" width="15.85546875" style="21" customWidth="1"/>
    <col min="8450" max="8450" width="11.42578125" style="21"/>
    <col min="8451" max="8451" width="23.140625" style="21" customWidth="1"/>
    <col min="8452" max="8703" width="11.42578125" style="21"/>
    <col min="8704" max="8704" width="24.7109375" style="21" customWidth="1"/>
    <col min="8705" max="8705" width="15.85546875" style="21" customWidth="1"/>
    <col min="8706" max="8706" width="11.42578125" style="21"/>
    <col min="8707" max="8707" width="23.140625" style="21" customWidth="1"/>
    <col min="8708" max="8959" width="11.42578125" style="21"/>
    <col min="8960" max="8960" width="24.7109375" style="21" customWidth="1"/>
    <col min="8961" max="8961" width="15.85546875" style="21" customWidth="1"/>
    <col min="8962" max="8962" width="11.42578125" style="21"/>
    <col min="8963" max="8963" width="23.140625" style="21" customWidth="1"/>
    <col min="8964" max="9215" width="11.42578125" style="21"/>
    <col min="9216" max="9216" width="24.7109375" style="21" customWidth="1"/>
    <col min="9217" max="9217" width="15.85546875" style="21" customWidth="1"/>
    <col min="9218" max="9218" width="11.42578125" style="21"/>
    <col min="9219" max="9219" width="23.140625" style="21" customWidth="1"/>
    <col min="9220" max="9471" width="11.42578125" style="21"/>
    <col min="9472" max="9472" width="24.7109375" style="21" customWidth="1"/>
    <col min="9473" max="9473" width="15.85546875" style="21" customWidth="1"/>
    <col min="9474" max="9474" width="11.42578125" style="21"/>
    <col min="9475" max="9475" width="23.140625" style="21" customWidth="1"/>
    <col min="9476" max="9727" width="11.42578125" style="21"/>
    <col min="9728" max="9728" width="24.7109375" style="21" customWidth="1"/>
    <col min="9729" max="9729" width="15.85546875" style="21" customWidth="1"/>
    <col min="9730" max="9730" width="11.42578125" style="21"/>
    <col min="9731" max="9731" width="23.140625" style="21" customWidth="1"/>
    <col min="9732" max="9983" width="11.42578125" style="21"/>
    <col min="9984" max="9984" width="24.7109375" style="21" customWidth="1"/>
    <col min="9985" max="9985" width="15.85546875" style="21" customWidth="1"/>
    <col min="9986" max="9986" width="11.42578125" style="21"/>
    <col min="9987" max="9987" width="23.140625" style="21" customWidth="1"/>
    <col min="9988" max="10239" width="11.42578125" style="21"/>
    <col min="10240" max="10240" width="24.7109375" style="21" customWidth="1"/>
    <col min="10241" max="10241" width="15.85546875" style="21" customWidth="1"/>
    <col min="10242" max="10242" width="11.42578125" style="21"/>
    <col min="10243" max="10243" width="23.140625" style="21" customWidth="1"/>
    <col min="10244" max="10495" width="11.42578125" style="21"/>
    <col min="10496" max="10496" width="24.7109375" style="21" customWidth="1"/>
    <col min="10497" max="10497" width="15.85546875" style="21" customWidth="1"/>
    <col min="10498" max="10498" width="11.42578125" style="21"/>
    <col min="10499" max="10499" width="23.140625" style="21" customWidth="1"/>
    <col min="10500" max="10751" width="11.42578125" style="21"/>
    <col min="10752" max="10752" width="24.7109375" style="21" customWidth="1"/>
    <col min="10753" max="10753" width="15.85546875" style="21" customWidth="1"/>
    <col min="10754" max="10754" width="11.42578125" style="21"/>
    <col min="10755" max="10755" width="23.140625" style="21" customWidth="1"/>
    <col min="10756" max="11007" width="11.42578125" style="21"/>
    <col min="11008" max="11008" width="24.7109375" style="21" customWidth="1"/>
    <col min="11009" max="11009" width="15.85546875" style="21" customWidth="1"/>
    <col min="11010" max="11010" width="11.42578125" style="21"/>
    <col min="11011" max="11011" width="23.140625" style="21" customWidth="1"/>
    <col min="11012" max="11263" width="11.42578125" style="21"/>
    <col min="11264" max="11264" width="24.7109375" style="21" customWidth="1"/>
    <col min="11265" max="11265" width="15.85546875" style="21" customWidth="1"/>
    <col min="11266" max="11266" width="11.42578125" style="21"/>
    <col min="11267" max="11267" width="23.140625" style="21" customWidth="1"/>
    <col min="11268" max="11519" width="11.42578125" style="21"/>
    <col min="11520" max="11520" width="24.7109375" style="21" customWidth="1"/>
    <col min="11521" max="11521" width="15.85546875" style="21" customWidth="1"/>
    <col min="11522" max="11522" width="11.42578125" style="21"/>
    <col min="11523" max="11523" width="23.140625" style="21" customWidth="1"/>
    <col min="11524" max="11775" width="11.42578125" style="21"/>
    <col min="11776" max="11776" width="24.7109375" style="21" customWidth="1"/>
    <col min="11777" max="11777" width="15.85546875" style="21" customWidth="1"/>
    <col min="11778" max="11778" width="11.42578125" style="21"/>
    <col min="11779" max="11779" width="23.140625" style="21" customWidth="1"/>
    <col min="11780" max="12031" width="11.42578125" style="21"/>
    <col min="12032" max="12032" width="24.7109375" style="21" customWidth="1"/>
    <col min="12033" max="12033" width="15.85546875" style="21" customWidth="1"/>
    <col min="12034" max="12034" width="11.42578125" style="21"/>
    <col min="12035" max="12035" width="23.140625" style="21" customWidth="1"/>
    <col min="12036" max="12287" width="11.42578125" style="21"/>
    <col min="12288" max="12288" width="24.7109375" style="21" customWidth="1"/>
    <col min="12289" max="12289" width="15.85546875" style="21" customWidth="1"/>
    <col min="12290" max="12290" width="11.42578125" style="21"/>
    <col min="12291" max="12291" width="23.140625" style="21" customWidth="1"/>
    <col min="12292" max="12543" width="11.42578125" style="21"/>
    <col min="12544" max="12544" width="24.7109375" style="21" customWidth="1"/>
    <col min="12545" max="12545" width="15.85546875" style="21" customWidth="1"/>
    <col min="12546" max="12546" width="11.42578125" style="21"/>
    <col min="12547" max="12547" width="23.140625" style="21" customWidth="1"/>
    <col min="12548" max="12799" width="11.42578125" style="21"/>
    <col min="12800" max="12800" width="24.7109375" style="21" customWidth="1"/>
    <col min="12801" max="12801" width="15.85546875" style="21" customWidth="1"/>
    <col min="12802" max="12802" width="11.42578125" style="21"/>
    <col min="12803" max="12803" width="23.140625" style="21" customWidth="1"/>
    <col min="12804" max="13055" width="11.42578125" style="21"/>
    <col min="13056" max="13056" width="24.7109375" style="21" customWidth="1"/>
    <col min="13057" max="13057" width="15.85546875" style="21" customWidth="1"/>
    <col min="13058" max="13058" width="11.42578125" style="21"/>
    <col min="13059" max="13059" width="23.140625" style="21" customWidth="1"/>
    <col min="13060" max="13311" width="11.42578125" style="21"/>
    <col min="13312" max="13312" width="24.7109375" style="21" customWidth="1"/>
    <col min="13313" max="13313" width="15.85546875" style="21" customWidth="1"/>
    <col min="13314" max="13314" width="11.42578125" style="21"/>
    <col min="13315" max="13315" width="23.140625" style="21" customWidth="1"/>
    <col min="13316" max="13567" width="11.42578125" style="21"/>
    <col min="13568" max="13568" width="24.7109375" style="21" customWidth="1"/>
    <col min="13569" max="13569" width="15.85546875" style="21" customWidth="1"/>
    <col min="13570" max="13570" width="11.42578125" style="21"/>
    <col min="13571" max="13571" width="23.140625" style="21" customWidth="1"/>
    <col min="13572" max="13823" width="11.42578125" style="21"/>
    <col min="13824" max="13824" width="24.7109375" style="21" customWidth="1"/>
    <col min="13825" max="13825" width="15.85546875" style="21" customWidth="1"/>
    <col min="13826" max="13826" width="11.42578125" style="21"/>
    <col min="13827" max="13827" width="23.140625" style="21" customWidth="1"/>
    <col min="13828" max="14079" width="11.42578125" style="21"/>
    <col min="14080" max="14080" width="24.7109375" style="21" customWidth="1"/>
    <col min="14081" max="14081" width="15.85546875" style="21" customWidth="1"/>
    <col min="14082" max="14082" width="11.42578125" style="21"/>
    <col min="14083" max="14083" width="23.140625" style="21" customWidth="1"/>
    <col min="14084" max="14335" width="11.42578125" style="21"/>
    <col min="14336" max="14336" width="24.7109375" style="21" customWidth="1"/>
    <col min="14337" max="14337" width="15.85546875" style="21" customWidth="1"/>
    <col min="14338" max="14338" width="11.42578125" style="21"/>
    <col min="14339" max="14339" width="23.140625" style="21" customWidth="1"/>
    <col min="14340" max="14591" width="11.42578125" style="21"/>
    <col min="14592" max="14592" width="24.7109375" style="21" customWidth="1"/>
    <col min="14593" max="14593" width="15.85546875" style="21" customWidth="1"/>
    <col min="14594" max="14594" width="11.42578125" style="21"/>
    <col min="14595" max="14595" width="23.140625" style="21" customWidth="1"/>
    <col min="14596" max="14847" width="11.42578125" style="21"/>
    <col min="14848" max="14848" width="24.7109375" style="21" customWidth="1"/>
    <col min="14849" max="14849" width="15.85546875" style="21" customWidth="1"/>
    <col min="14850" max="14850" width="11.42578125" style="21"/>
    <col min="14851" max="14851" width="23.140625" style="21" customWidth="1"/>
    <col min="14852" max="15103" width="11.42578125" style="21"/>
    <col min="15104" max="15104" width="24.7109375" style="21" customWidth="1"/>
    <col min="15105" max="15105" width="15.85546875" style="21" customWidth="1"/>
    <col min="15106" max="15106" width="11.42578125" style="21"/>
    <col min="15107" max="15107" width="23.140625" style="21" customWidth="1"/>
    <col min="15108" max="15359" width="11.42578125" style="21"/>
    <col min="15360" max="15360" width="24.7109375" style="21" customWidth="1"/>
    <col min="15361" max="15361" width="15.85546875" style="21" customWidth="1"/>
    <col min="15362" max="15362" width="11.42578125" style="21"/>
    <col min="15363" max="15363" width="23.140625" style="21" customWidth="1"/>
    <col min="15364" max="15615" width="11.42578125" style="21"/>
    <col min="15616" max="15616" width="24.7109375" style="21" customWidth="1"/>
    <col min="15617" max="15617" width="15.85546875" style="21" customWidth="1"/>
    <col min="15618" max="15618" width="11.42578125" style="21"/>
    <col min="15619" max="15619" width="23.140625" style="21" customWidth="1"/>
    <col min="15620" max="15871" width="11.42578125" style="21"/>
    <col min="15872" max="15872" width="24.7109375" style="21" customWidth="1"/>
    <col min="15873" max="15873" width="15.85546875" style="21" customWidth="1"/>
    <col min="15874" max="15874" width="11.42578125" style="21"/>
    <col min="15875" max="15875" width="23.140625" style="21" customWidth="1"/>
    <col min="15876" max="16127" width="11.42578125" style="21"/>
    <col min="16128" max="16128" width="24.7109375" style="21" customWidth="1"/>
    <col min="16129" max="16129" width="15.85546875" style="21" customWidth="1"/>
    <col min="16130" max="16130" width="11.42578125" style="21"/>
    <col min="16131" max="16131" width="23.140625" style="21" customWidth="1"/>
    <col min="16132" max="16384" width="11.42578125" style="21"/>
  </cols>
  <sheetData>
    <row r="2" spans="1:5" ht="20.100000000000001" customHeight="1" x14ac:dyDescent="0.2">
      <c r="A2" s="26" t="s">
        <v>119</v>
      </c>
      <c r="B2" s="20" t="s">
        <v>54</v>
      </c>
      <c r="C2" s="20" t="s">
        <v>60</v>
      </c>
      <c r="D2" s="20" t="s">
        <v>61</v>
      </c>
    </row>
    <row r="3" spans="1:5" ht="20.100000000000001" customHeight="1" x14ac:dyDescent="0.2">
      <c r="A3" s="26" t="s">
        <v>119</v>
      </c>
      <c r="B3" s="23" t="s">
        <v>103</v>
      </c>
      <c r="C3" s="20" t="s">
        <v>104</v>
      </c>
      <c r="D3" s="20" t="s">
        <v>125</v>
      </c>
    </row>
    <row r="4" spans="1:5" ht="20.100000000000001" customHeight="1" x14ac:dyDescent="0.2">
      <c r="A4" s="20" t="s">
        <v>59</v>
      </c>
      <c r="B4" s="20" t="s">
        <v>117</v>
      </c>
      <c r="C4" s="20" t="s">
        <v>120</v>
      </c>
      <c r="D4" s="20" t="s">
        <v>106</v>
      </c>
    </row>
    <row r="5" spans="1:5" ht="20.100000000000001" customHeight="1" x14ac:dyDescent="0.2">
      <c r="A5" s="20" t="s">
        <v>59</v>
      </c>
      <c r="B5" s="20" t="s">
        <v>52</v>
      </c>
      <c r="C5" s="20" t="s">
        <v>62</v>
      </c>
      <c r="D5" s="20" t="s">
        <v>107</v>
      </c>
    </row>
    <row r="6" spans="1:5" ht="20.100000000000001" customHeight="1" x14ac:dyDescent="0.2">
      <c r="A6" s="20" t="s">
        <v>59</v>
      </c>
      <c r="B6" s="20" t="s">
        <v>55</v>
      </c>
      <c r="C6" s="20" t="s">
        <v>108</v>
      </c>
      <c r="D6" s="20" t="s">
        <v>109</v>
      </c>
    </row>
    <row r="7" spans="1:5" ht="20.100000000000001" customHeight="1" x14ac:dyDescent="0.2">
      <c r="A7" s="20" t="s">
        <v>63</v>
      </c>
      <c r="B7" s="20" t="s">
        <v>24</v>
      </c>
      <c r="C7" s="20" t="s">
        <v>64</v>
      </c>
      <c r="D7" s="20" t="s">
        <v>65</v>
      </c>
    </row>
    <row r="8" spans="1:5" ht="20.100000000000001" customHeight="1" x14ac:dyDescent="0.2">
      <c r="A8" s="20" t="s">
        <v>63</v>
      </c>
      <c r="B8" s="20" t="s">
        <v>12</v>
      </c>
      <c r="C8" s="20" t="s">
        <v>66</v>
      </c>
      <c r="D8" s="20" t="s">
        <v>65</v>
      </c>
    </row>
    <row r="9" spans="1:5" ht="20.100000000000001" customHeight="1" x14ac:dyDescent="0.2">
      <c r="A9" s="20" t="s">
        <v>166</v>
      </c>
      <c r="B9" s="20" t="s">
        <v>153</v>
      </c>
      <c r="C9" s="20" t="s">
        <v>167</v>
      </c>
      <c r="D9" s="20"/>
    </row>
    <row r="10" spans="1:5" ht="20.100000000000001" customHeight="1" x14ac:dyDescent="0.2">
      <c r="A10" s="20" t="s">
        <v>67</v>
      </c>
      <c r="B10" s="20" t="s">
        <v>48</v>
      </c>
      <c r="C10" s="20" t="s">
        <v>68</v>
      </c>
      <c r="D10" s="32" t="s">
        <v>127</v>
      </c>
      <c r="E10"/>
    </row>
    <row r="11" spans="1:5" ht="20.100000000000001" customHeight="1" x14ac:dyDescent="0.2">
      <c r="A11" s="20" t="s">
        <v>67</v>
      </c>
      <c r="B11" s="20" t="s">
        <v>49</v>
      </c>
      <c r="C11" s="20" t="s">
        <v>69</v>
      </c>
      <c r="D11" s="20" t="s">
        <v>70</v>
      </c>
    </row>
    <row r="12" spans="1:5" ht="20.100000000000001" customHeight="1" x14ac:dyDescent="0.2">
      <c r="A12" s="20" t="s">
        <v>67</v>
      </c>
      <c r="B12" s="20" t="s">
        <v>136</v>
      </c>
      <c r="C12" s="20" t="s">
        <v>124</v>
      </c>
      <c r="D12" s="20" t="s">
        <v>116</v>
      </c>
    </row>
    <row r="13" spans="1:5" ht="20.100000000000001" customHeight="1" x14ac:dyDescent="0.2">
      <c r="A13" s="20" t="s">
        <v>71</v>
      </c>
      <c r="B13" s="20" t="s">
        <v>57</v>
      </c>
      <c r="C13" s="20" t="s">
        <v>105</v>
      </c>
      <c r="D13" s="20"/>
    </row>
    <row r="14" spans="1:5" ht="20.100000000000001" customHeight="1" x14ac:dyDescent="0.2">
      <c r="A14" s="20" t="s">
        <v>71</v>
      </c>
      <c r="B14" s="20" t="s">
        <v>26</v>
      </c>
      <c r="C14" s="20" t="s">
        <v>72</v>
      </c>
      <c r="D14" s="20"/>
    </row>
    <row r="15" spans="1:5" ht="20.100000000000001" customHeight="1" x14ac:dyDescent="0.2">
      <c r="A15" s="20" t="s">
        <v>71</v>
      </c>
      <c r="B15" s="20" t="str">
        <f>[1]Déploiement!$F$6</f>
        <v>C. BOUDY</v>
      </c>
      <c r="C15" s="20" t="s">
        <v>73</v>
      </c>
      <c r="D15" s="20"/>
    </row>
    <row r="16" spans="1:5" ht="20.100000000000001" customHeight="1" x14ac:dyDescent="0.2">
      <c r="A16" s="20" t="s">
        <v>74</v>
      </c>
      <c r="B16" s="20" t="s">
        <v>150</v>
      </c>
      <c r="C16" s="20" t="s">
        <v>151</v>
      </c>
      <c r="D16" s="20"/>
    </row>
    <row r="17" spans="1:4" ht="20.100000000000001" customHeight="1" x14ac:dyDescent="0.2">
      <c r="A17" s="20" t="s">
        <v>74</v>
      </c>
      <c r="B17" s="20" t="s">
        <v>27</v>
      </c>
      <c r="C17" s="20" t="s">
        <v>75</v>
      </c>
      <c r="D17" s="20"/>
    </row>
    <row r="18" spans="1:4" ht="20.100000000000001" customHeight="1" x14ac:dyDescent="0.2">
      <c r="A18" s="20" t="s">
        <v>47</v>
      </c>
      <c r="B18" s="20" t="s">
        <v>58</v>
      </c>
      <c r="C18" s="20" t="s">
        <v>112</v>
      </c>
      <c r="D18" s="20"/>
    </row>
    <row r="19" spans="1:4" ht="20.100000000000001" customHeight="1" x14ac:dyDescent="0.2">
      <c r="A19" s="20" t="s">
        <v>47</v>
      </c>
      <c r="B19" s="20" t="s">
        <v>137</v>
      </c>
      <c r="C19" s="20" t="s">
        <v>138</v>
      </c>
      <c r="D19" s="20"/>
    </row>
    <row r="20" spans="1:4" ht="20.100000000000001" customHeight="1" x14ac:dyDescent="0.2">
      <c r="A20" s="20" t="s">
        <v>76</v>
      </c>
      <c r="B20" s="20" t="s">
        <v>77</v>
      </c>
      <c r="C20" s="20" t="s">
        <v>126</v>
      </c>
      <c r="D20" s="20" t="s">
        <v>78</v>
      </c>
    </row>
    <row r="21" spans="1:4" ht="20.100000000000001" customHeight="1" x14ac:dyDescent="0.2">
      <c r="A21" s="20" t="s">
        <v>76</v>
      </c>
      <c r="B21" s="20" t="s">
        <v>79</v>
      </c>
      <c r="C21" s="20" t="s">
        <v>121</v>
      </c>
      <c r="D21" s="20" t="s">
        <v>78</v>
      </c>
    </row>
    <row r="22" spans="1:4" ht="20.100000000000001" customHeight="1" x14ac:dyDescent="0.2">
      <c r="A22" s="20" t="s">
        <v>76</v>
      </c>
      <c r="B22" s="20" t="s">
        <v>56</v>
      </c>
      <c r="C22" s="20" t="s">
        <v>110</v>
      </c>
      <c r="D22" s="20" t="s">
        <v>111</v>
      </c>
    </row>
    <row r="23" spans="1:4" ht="20.100000000000001" customHeight="1" x14ac:dyDescent="0.2">
      <c r="A23" s="20" t="s">
        <v>76</v>
      </c>
      <c r="B23" s="20"/>
      <c r="C23" s="20"/>
      <c r="D23" s="20"/>
    </row>
    <row r="24" spans="1:4" ht="20.100000000000001" customHeight="1" x14ac:dyDescent="0.2">
      <c r="A24" s="20" t="s">
        <v>76</v>
      </c>
      <c r="B24" s="20" t="s">
        <v>53</v>
      </c>
      <c r="C24" s="20" t="s">
        <v>80</v>
      </c>
      <c r="D24" s="20" t="s">
        <v>81</v>
      </c>
    </row>
    <row r="25" spans="1:4" ht="20.100000000000001" customHeight="1" x14ac:dyDescent="0.2">
      <c r="A25" s="20" t="s">
        <v>76</v>
      </c>
      <c r="B25" s="20" t="s">
        <v>51</v>
      </c>
      <c r="C25" s="20" t="s">
        <v>82</v>
      </c>
      <c r="D25" s="20" t="s">
        <v>83</v>
      </c>
    </row>
    <row r="26" spans="1:4" ht="20.100000000000001" customHeight="1" x14ac:dyDescent="0.2">
      <c r="A26" s="20" t="s">
        <v>84</v>
      </c>
      <c r="B26" s="20" t="s">
        <v>85</v>
      </c>
      <c r="C26" s="20" t="s">
        <v>86</v>
      </c>
      <c r="D26" s="20" t="s">
        <v>87</v>
      </c>
    </row>
    <row r="27" spans="1:4" ht="20.100000000000001" customHeight="1" x14ac:dyDescent="0.2">
      <c r="A27" s="20" t="s">
        <v>88</v>
      </c>
      <c r="B27" s="20" t="s">
        <v>89</v>
      </c>
      <c r="C27" s="20" t="s">
        <v>90</v>
      </c>
      <c r="D27" s="20" t="s">
        <v>91</v>
      </c>
    </row>
    <row r="28" spans="1:4" ht="20.100000000000001" customHeight="1" x14ac:dyDescent="0.2">
      <c r="A28" s="20" t="s">
        <v>88</v>
      </c>
      <c r="B28" s="20" t="s">
        <v>140</v>
      </c>
      <c r="C28" s="1" t="s">
        <v>141</v>
      </c>
      <c r="D28" s="34" t="s">
        <v>142</v>
      </c>
    </row>
    <row r="29" spans="1:4" ht="20.100000000000001" customHeight="1" x14ac:dyDescent="0.2">
      <c r="A29" s="20" t="s">
        <v>88</v>
      </c>
      <c r="B29" s="20" t="s">
        <v>154</v>
      </c>
      <c r="C29" s="1" t="s">
        <v>156</v>
      </c>
      <c r="D29" s="35" t="s">
        <v>143</v>
      </c>
    </row>
    <row r="30" spans="1:4" ht="20.100000000000001" customHeight="1" x14ac:dyDescent="0.2">
      <c r="A30" s="20" t="s">
        <v>88</v>
      </c>
      <c r="B30" s="20" t="s">
        <v>139</v>
      </c>
      <c r="C30" s="1" t="s">
        <v>146</v>
      </c>
      <c r="D30" s="35" t="s">
        <v>144</v>
      </c>
    </row>
    <row r="31" spans="1:4" ht="20.100000000000001" customHeight="1" x14ac:dyDescent="0.2">
      <c r="A31" s="20" t="s">
        <v>88</v>
      </c>
      <c r="B31" s="20" t="s">
        <v>92</v>
      </c>
      <c r="C31" s="20" t="s">
        <v>93</v>
      </c>
      <c r="D31" s="20" t="s">
        <v>115</v>
      </c>
    </row>
    <row r="32" spans="1:4" ht="20.100000000000001" customHeight="1" x14ac:dyDescent="0.2">
      <c r="A32" s="20" t="s">
        <v>88</v>
      </c>
      <c r="B32" s="26" t="s">
        <v>113</v>
      </c>
      <c r="C32" s="1" t="s">
        <v>152</v>
      </c>
      <c r="D32" s="20" t="s">
        <v>114</v>
      </c>
    </row>
    <row r="33" spans="1:4" ht="20.100000000000001" customHeight="1" x14ac:dyDescent="0.2">
      <c r="A33" s="20" t="s">
        <v>94</v>
      </c>
      <c r="B33" s="20" t="s">
        <v>11</v>
      </c>
      <c r="C33" s="20" t="s">
        <v>95</v>
      </c>
      <c r="D33" s="20" t="s">
        <v>122</v>
      </c>
    </row>
    <row r="34" spans="1:4" ht="20.100000000000001" customHeight="1" x14ac:dyDescent="0.2">
      <c r="A34" s="20" t="s">
        <v>94</v>
      </c>
      <c r="B34" s="20" t="s">
        <v>23</v>
      </c>
      <c r="C34" s="20" t="s">
        <v>96</v>
      </c>
      <c r="D34" s="20" t="s">
        <v>123</v>
      </c>
    </row>
  </sheetData>
  <hyperlinks>
    <hyperlink ref="C26" r:id="rId1"/>
    <hyperlink ref="C3" r:id="rId2"/>
    <hyperlink ref="C13" r:id="rId3"/>
    <hyperlink ref="C12" r:id="rId4"/>
    <hyperlink ref="C4" r:id="rId5"/>
    <hyperlink ref="C6" r:id="rId6"/>
    <hyperlink ref="C22" r:id="rId7"/>
    <hyperlink ref="C18" r:id="rId8"/>
    <hyperlink ref="C32" r:id="rId9"/>
    <hyperlink ref="C21" r:id="rId10"/>
    <hyperlink ref="C20" r:id="rId11"/>
    <hyperlink ref="C2" r:id="rId12"/>
    <hyperlink ref="C30" r:id="rId13"/>
    <hyperlink ref="C16" r:id="rId14"/>
    <hyperlink ref="C29" r:id="rId15"/>
    <hyperlink ref="C9" r:id="rId16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Déploiement </vt:lpstr>
      <vt:lpstr>Coordonnées</vt:lpstr>
      <vt:lpstr>'Déploiement '!Zone_d_impression</vt:lpstr>
    </vt:vector>
  </TitlesOfParts>
  <Company>ACADEMIE DE LYON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circo</dc:creator>
  <cp:lastModifiedBy>circo</cp:lastModifiedBy>
  <cp:lastPrinted>2020-09-30T15:30:21Z</cp:lastPrinted>
  <dcterms:created xsi:type="dcterms:W3CDTF">2018-07-06T09:51:02Z</dcterms:created>
  <dcterms:modified xsi:type="dcterms:W3CDTF">2020-09-30T15:30:32Z</dcterms:modified>
</cp:coreProperties>
</file>